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'Лист1'!$B:$G</definedName>
  </definedNames>
  <calcPr fullCalcOnLoad="1"/>
</workbook>
</file>

<file path=xl/sharedStrings.xml><?xml version="1.0" encoding="utf-8"?>
<sst xmlns="http://schemas.openxmlformats.org/spreadsheetml/2006/main" count="39" uniqueCount="37">
  <si>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</si>
  <si>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</si>
  <si>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</si>
  <si>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</si>
  <si>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</si>
  <si>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</si>
  <si>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</si>
  <si>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</si>
  <si>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</si>
  <si>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</si>
  <si>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</si>
  <si>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</si>
  <si>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</si>
  <si>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</si>
  <si>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</si>
  <si>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</si>
  <si>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</si>
  <si>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>"Мать и дитя" (на 2 чел; реб. 3-7лет)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</si>
  <si>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</si>
  <si>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</si>
  <si>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</si>
  <si>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</si>
  <si>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</si>
  <si>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</si>
  <si>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</si>
  <si>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Стоимость одного койко-дня   </t>
  </si>
  <si>
    <t>с 1 по 10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</si>
  <si>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</si>
  <si>
    <t>"Мать и дитя" (на 2 чел; реб. 3-7лет), Камаз А</t>
  </si>
  <si>
    <t xml:space="preserve">Двухмест.комната со всеми удобствами (телевизор, холодильник)                                                        </t>
  </si>
  <si>
    <t xml:space="preserve">"Мать и дитя" (на 2 чел; реб. 4-7лет) </t>
  </si>
  <si>
    <t xml:space="preserve">"Мать и дитя" (на 2 чел; реб. 7-14 лет) </t>
  </si>
  <si>
    <t>с 25.12.13 по 10.01.14</t>
  </si>
  <si>
    <t xml:space="preserve">Санаторий "Ижминводы" </t>
  </si>
  <si>
    <t>с 29.12.13 по 07.01.14</t>
  </si>
  <si>
    <t>с 31.12.13 по 08.01.14</t>
  </si>
  <si>
    <t xml:space="preserve">Санаторий "Васильевский"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</si>
</sst>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76485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1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квартал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2014г.                        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4"/>
  <sheetViews>
    <sheetView tabSelected="1" zoomScalePageLayoutView="0" workbookViewId="0" topLeftCell="A1">
      <selection activeCell="C24" sqref="C24:E24"/>
    </sheetView>
  </sheetViews>
  <sheetFormatPr defaultColWidth="9.00390625" defaultRowHeight="12.75"/>
  <cols>
    <col min="2" max="2" width="31.625" style="2" customWidth="1"/>
    <col min="3" max="3" width="13.00390625" style="3" hidden="1" customWidth="1"/>
    <col min="4" max="4" width="13.00390625" style="3" customWidth="1"/>
    <col min="5" max="5" width="13.875" style="3" customWidth="1"/>
    <col min="6" max="6" width="18.25390625" style="8" customWidth="1"/>
    <col min="7" max="7" width="24.00390625" style="2" customWidth="1"/>
  </cols>
  <sheetData>
    <row r="1" ht="9.75" customHeight="1"/>
    <row r="2" ht="5.25" customHeight="1" hidden="1"/>
    <row r="3" ht="12.75" customHeight="1"/>
    <row r="4" ht="82.5" customHeight="1" thickBot="1"/>
    <row r="5" spans="2:8" s="4" customFormat="1" ht="64.5" customHeight="1">
      <c r="B5" s="50" t="s">
        <v>1</v>
      </c>
      <c r="C5" s="44" t="s">
        <v>18</v>
      </c>
      <c r="D5" s="45"/>
      <c r="E5" s="46"/>
      <c r="F5" s="17" t="s">
        <v>2</v>
      </c>
      <c r="G5" s="61" t="s">
        <v>0</v>
      </c>
      <c r="H5" s="60"/>
    </row>
    <row r="6" spans="2:8" s="4" customFormat="1" ht="47.25" customHeight="1" thickBot="1">
      <c r="B6" s="51"/>
      <c r="C6" s="67" t="s">
        <v>25</v>
      </c>
      <c r="D6" s="68"/>
      <c r="E6" s="69"/>
      <c r="F6" s="12" t="s">
        <v>19</v>
      </c>
      <c r="G6" s="62"/>
      <c r="H6" s="60"/>
    </row>
    <row r="7" spans="2:7" s="1" customFormat="1" ht="14.25" customHeight="1" thickBot="1">
      <c r="B7" s="64" t="s">
        <v>33</v>
      </c>
      <c r="C7" s="65"/>
      <c r="D7" s="65"/>
      <c r="E7" s="65"/>
      <c r="F7" s="65"/>
      <c r="G7" s="66"/>
    </row>
    <row r="8" spans="2:7" s="5" customFormat="1" ht="25.5" customHeight="1" hidden="1">
      <c r="B8" s="7" t="s">
        <v>9</v>
      </c>
      <c r="C8" s="15">
        <v>580</v>
      </c>
      <c r="D8" s="15"/>
      <c r="E8" s="15"/>
      <c r="F8" s="11">
        <v>8480</v>
      </c>
      <c r="G8" s="52" t="s">
        <v>16</v>
      </c>
    </row>
    <row r="9" spans="2:7" s="5" customFormat="1" ht="32.25" customHeight="1">
      <c r="B9" s="70" t="s">
        <v>29</v>
      </c>
      <c r="C9" s="18" t="s">
        <v>26</v>
      </c>
      <c r="D9" s="18" t="s">
        <v>32</v>
      </c>
      <c r="E9" s="72">
        <v>2015</v>
      </c>
      <c r="F9" s="78">
        <f>E9*14</f>
        <v>28210</v>
      </c>
      <c r="G9" s="63"/>
    </row>
    <row r="10" spans="2:7" s="5" customFormat="1" ht="18" customHeight="1">
      <c r="B10" s="71"/>
      <c r="C10" s="16">
        <v>1760</v>
      </c>
      <c r="D10" s="16">
        <v>2083</v>
      </c>
      <c r="E10" s="72"/>
      <c r="F10" s="79"/>
      <c r="G10" s="53"/>
    </row>
    <row r="11" spans="2:9" s="5" customFormat="1" ht="17.25" customHeight="1">
      <c r="B11" s="10" t="s">
        <v>30</v>
      </c>
      <c r="C11" s="16">
        <v>3630</v>
      </c>
      <c r="D11" s="16">
        <v>4166</v>
      </c>
      <c r="E11" s="16">
        <v>4030</v>
      </c>
      <c r="F11" s="9">
        <f>E11*14</f>
        <v>56420</v>
      </c>
      <c r="G11" s="53"/>
      <c r="I11" s="14"/>
    </row>
    <row r="12" spans="2:7" s="5" customFormat="1" ht="18" customHeight="1" thickBot="1">
      <c r="B12" s="10" t="s">
        <v>31</v>
      </c>
      <c r="C12" s="16">
        <v>3740</v>
      </c>
      <c r="D12" s="16">
        <v>4288</v>
      </c>
      <c r="E12" s="16">
        <v>4148</v>
      </c>
      <c r="F12" s="9">
        <f>E12*14</f>
        <v>58072</v>
      </c>
      <c r="G12" s="53"/>
    </row>
    <row r="13" spans="2:7" ht="15" customHeight="1" thickBot="1">
      <c r="B13" s="47" t="s">
        <v>3</v>
      </c>
      <c r="C13" s="48"/>
      <c r="D13" s="48"/>
      <c r="E13" s="48"/>
      <c r="F13" s="48"/>
      <c r="G13" s="49"/>
    </row>
    <row r="14" spans="2:7" s="6" customFormat="1" ht="75.75" customHeight="1" thickBot="1">
      <c r="B14" s="21" t="s">
        <v>27</v>
      </c>
      <c r="C14" s="80">
        <v>2015</v>
      </c>
      <c r="D14" s="80"/>
      <c r="E14" s="81"/>
      <c r="F14" s="22">
        <f>C14*14</f>
        <v>28210</v>
      </c>
      <c r="G14" s="23" t="s">
        <v>24</v>
      </c>
    </row>
    <row r="15" spans="2:7" ht="15" customHeight="1">
      <c r="B15" s="73" t="s">
        <v>4</v>
      </c>
      <c r="C15" s="74"/>
      <c r="D15" s="74"/>
      <c r="E15" s="74"/>
      <c r="F15" s="74"/>
      <c r="G15" s="75"/>
    </row>
    <row r="16" spans="2:7" s="6" customFormat="1" ht="21.75" customHeight="1" hidden="1">
      <c r="B16" s="7" t="s">
        <v>8</v>
      </c>
      <c r="C16" s="15">
        <v>700</v>
      </c>
      <c r="D16" s="15"/>
      <c r="E16" s="15"/>
      <c r="F16" s="11">
        <f>C16*14</f>
        <v>9800</v>
      </c>
      <c r="G16" s="52" t="s">
        <v>5</v>
      </c>
    </row>
    <row r="17" spans="2:7" s="6" customFormat="1" ht="27.75" customHeight="1">
      <c r="B17" s="70" t="s">
        <v>12</v>
      </c>
      <c r="C17" s="28">
        <v>1270</v>
      </c>
      <c r="D17" s="31" t="s">
        <v>34</v>
      </c>
      <c r="E17" s="84">
        <v>1330</v>
      </c>
      <c r="F17" s="78">
        <f>E17*14</f>
        <v>18620</v>
      </c>
      <c r="G17" s="53"/>
    </row>
    <row r="18" spans="2:7" s="6" customFormat="1" ht="15.75" customHeight="1">
      <c r="B18" s="71"/>
      <c r="C18" s="28"/>
      <c r="D18" s="27">
        <v>2125</v>
      </c>
      <c r="E18" s="85"/>
      <c r="F18" s="79"/>
      <c r="G18" s="53"/>
    </row>
    <row r="19" spans="2:7" s="6" customFormat="1" ht="25.5" customHeight="1">
      <c r="B19" s="10" t="s">
        <v>14</v>
      </c>
      <c r="C19" s="29">
        <v>1720</v>
      </c>
      <c r="D19" s="16">
        <v>2590</v>
      </c>
      <c r="E19" s="16">
        <v>1750</v>
      </c>
      <c r="F19" s="9">
        <f>E19*14</f>
        <v>24500</v>
      </c>
      <c r="G19" s="53"/>
    </row>
    <row r="20" spans="2:7" s="6" customFormat="1" ht="17.25" customHeight="1">
      <c r="B20" s="10" t="s">
        <v>13</v>
      </c>
      <c r="C20" s="28">
        <v>2540</v>
      </c>
      <c r="D20" s="27">
        <v>4250</v>
      </c>
      <c r="E20" s="27">
        <v>2660</v>
      </c>
      <c r="F20" s="9">
        <f>E20*14</f>
        <v>37240</v>
      </c>
      <c r="G20" s="53"/>
    </row>
    <row r="21" spans="2:7" s="6" customFormat="1" ht="19.5" customHeight="1" thickBot="1">
      <c r="B21" s="13" t="s">
        <v>10</v>
      </c>
      <c r="C21" s="30">
        <v>2610</v>
      </c>
      <c r="D21" s="27">
        <v>4375</v>
      </c>
      <c r="E21" s="27">
        <v>2735</v>
      </c>
      <c r="F21" s="9">
        <f>E21*14</f>
        <v>38290</v>
      </c>
      <c r="G21" s="54"/>
    </row>
    <row r="22" spans="2:10" ht="15" customHeight="1" thickBot="1">
      <c r="B22" s="55" t="s">
        <v>6</v>
      </c>
      <c r="C22" s="56"/>
      <c r="D22" s="56"/>
      <c r="E22" s="56"/>
      <c r="F22" s="56"/>
      <c r="G22" s="57"/>
      <c r="H22" s="20"/>
      <c r="I22" s="20"/>
      <c r="J22" s="20"/>
    </row>
    <row r="23" spans="2:14" s="6" customFormat="1" ht="21.75" customHeight="1">
      <c r="B23" s="7" t="s">
        <v>12</v>
      </c>
      <c r="C23" s="76">
        <v>1730</v>
      </c>
      <c r="D23" s="76"/>
      <c r="E23" s="77"/>
      <c r="F23" s="11">
        <f>C23*14</f>
        <v>24220</v>
      </c>
      <c r="G23" s="52" t="s">
        <v>7</v>
      </c>
      <c r="H23" s="19"/>
      <c r="I23" s="19"/>
      <c r="J23" s="19"/>
      <c r="K23" s="25"/>
      <c r="L23" s="25"/>
      <c r="M23" s="25"/>
      <c r="N23" s="25"/>
    </row>
    <row r="24" spans="2:14" s="6" customFormat="1" ht="13.5" customHeight="1">
      <c r="B24" s="10" t="s">
        <v>17</v>
      </c>
      <c r="C24" s="87">
        <v>3460</v>
      </c>
      <c r="D24" s="87"/>
      <c r="E24" s="88"/>
      <c r="F24" s="9">
        <f>C24*14</f>
        <v>48440</v>
      </c>
      <c r="G24" s="53"/>
      <c r="H24" s="19"/>
      <c r="I24" s="19"/>
      <c r="J24" s="19"/>
      <c r="K24" s="25"/>
      <c r="L24" s="25"/>
      <c r="M24" s="25"/>
      <c r="N24" s="25"/>
    </row>
    <row r="25" spans="2:14" s="6" customFormat="1" ht="13.5" customHeight="1" thickBot="1">
      <c r="B25" s="13" t="s">
        <v>10</v>
      </c>
      <c r="C25" s="82">
        <v>3560</v>
      </c>
      <c r="D25" s="82"/>
      <c r="E25" s="83"/>
      <c r="F25" s="24">
        <f>C25*14</f>
        <v>49840</v>
      </c>
      <c r="G25" s="54"/>
      <c r="H25" s="19"/>
      <c r="I25" s="19"/>
      <c r="J25" s="19"/>
      <c r="K25" s="25"/>
      <c r="L25" s="25"/>
      <c r="M25" s="25"/>
      <c r="N25" s="25"/>
    </row>
    <row r="26" spans="2:14" s="6" customFormat="1" ht="15.75" customHeight="1" thickBot="1">
      <c r="B26" s="55" t="s">
        <v>36</v>
      </c>
      <c r="C26" s="56"/>
      <c r="D26" s="56"/>
      <c r="E26" s="56"/>
      <c r="F26" s="56"/>
      <c r="G26" s="57"/>
      <c r="H26" s="19"/>
      <c r="I26" s="19"/>
      <c r="J26" s="38"/>
      <c r="K26" s="38"/>
      <c r="L26" s="38"/>
      <c r="M26" s="25"/>
      <c r="N26" s="25"/>
    </row>
    <row r="27" spans="2:14" s="6" customFormat="1" ht="24.75" customHeight="1">
      <c r="B27" s="58" t="s">
        <v>15</v>
      </c>
      <c r="C27" s="32">
        <v>1405</v>
      </c>
      <c r="D27" s="36" t="s">
        <v>35</v>
      </c>
      <c r="E27" s="86">
        <v>1575</v>
      </c>
      <c r="F27" s="89">
        <f>E27*14</f>
        <v>22050</v>
      </c>
      <c r="G27" s="41" t="s">
        <v>11</v>
      </c>
      <c r="H27" s="19"/>
      <c r="I27" s="19"/>
      <c r="J27" s="38"/>
      <c r="K27" s="38"/>
      <c r="L27" s="38"/>
      <c r="M27" s="25"/>
      <c r="N27" s="25"/>
    </row>
    <row r="28" spans="2:14" s="6" customFormat="1" ht="15" customHeight="1">
      <c r="B28" s="59"/>
      <c r="C28" s="33"/>
      <c r="D28" s="35">
        <v>2040</v>
      </c>
      <c r="E28" s="86"/>
      <c r="F28" s="79"/>
      <c r="G28" s="42"/>
      <c r="H28" s="19"/>
      <c r="I28" s="19"/>
      <c r="J28" s="39"/>
      <c r="K28" s="39"/>
      <c r="L28" s="39"/>
      <c r="M28" s="25"/>
      <c r="N28" s="25"/>
    </row>
    <row r="29" spans="2:14" s="6" customFormat="1" ht="25.5" customHeight="1">
      <c r="B29" s="10" t="s">
        <v>20</v>
      </c>
      <c r="C29" s="28">
        <v>1785</v>
      </c>
      <c r="D29" s="27">
        <v>2210</v>
      </c>
      <c r="E29" s="27">
        <v>1870</v>
      </c>
      <c r="F29" s="9">
        <f>E29*14</f>
        <v>26180</v>
      </c>
      <c r="G29" s="42"/>
      <c r="H29" s="19"/>
      <c r="I29" s="19"/>
      <c r="J29" s="40"/>
      <c r="K29" s="40"/>
      <c r="L29" s="40"/>
      <c r="M29" s="25"/>
      <c r="N29" s="25"/>
    </row>
    <row r="30" spans="2:14" s="6" customFormat="1" ht="20.25" customHeight="1">
      <c r="B30" s="10" t="s">
        <v>28</v>
      </c>
      <c r="C30" s="29">
        <v>2725</v>
      </c>
      <c r="D30" s="16">
        <v>4080</v>
      </c>
      <c r="E30" s="16">
        <v>3150</v>
      </c>
      <c r="F30" s="9">
        <f>E30*14</f>
        <v>44100</v>
      </c>
      <c r="G30" s="42"/>
      <c r="H30" s="19"/>
      <c r="I30" s="19"/>
      <c r="J30" s="40"/>
      <c r="K30" s="40"/>
      <c r="L30" s="40"/>
      <c r="M30" s="25"/>
      <c r="N30" s="25"/>
    </row>
    <row r="31" spans="2:14" s="6" customFormat="1" ht="21" customHeight="1">
      <c r="B31" s="10" t="s">
        <v>21</v>
      </c>
      <c r="C31" s="29">
        <v>2890</v>
      </c>
      <c r="D31" s="16">
        <v>4200</v>
      </c>
      <c r="E31" s="16">
        <v>3240</v>
      </c>
      <c r="F31" s="9">
        <f>E31*14</f>
        <v>45360</v>
      </c>
      <c r="G31" s="42"/>
      <c r="H31" s="19"/>
      <c r="I31" s="19"/>
      <c r="J31" s="40"/>
      <c r="K31" s="40"/>
      <c r="L31" s="40"/>
      <c r="M31" s="25"/>
      <c r="N31" s="25"/>
    </row>
    <row r="32" spans="2:14" s="6" customFormat="1" ht="21" customHeight="1">
      <c r="B32" s="10" t="s">
        <v>22</v>
      </c>
      <c r="C32" s="29">
        <v>3465</v>
      </c>
      <c r="D32" s="16">
        <v>4420</v>
      </c>
      <c r="E32" s="16">
        <v>3740</v>
      </c>
      <c r="F32" s="9">
        <f>E32*14</f>
        <v>52360</v>
      </c>
      <c r="G32" s="42"/>
      <c r="H32" s="19"/>
      <c r="I32" s="19"/>
      <c r="J32" s="40"/>
      <c r="K32" s="40"/>
      <c r="L32" s="40"/>
      <c r="M32" s="25"/>
      <c r="N32" s="25"/>
    </row>
    <row r="33" spans="2:14" ht="23.25" thickBot="1">
      <c r="B33" s="13" t="s">
        <v>23</v>
      </c>
      <c r="C33" s="34">
        <v>3675</v>
      </c>
      <c r="D33" s="37">
        <v>4550</v>
      </c>
      <c r="E33" s="37">
        <v>3850</v>
      </c>
      <c r="F33" s="24">
        <f>E33*14</f>
        <v>53900</v>
      </c>
      <c r="G33" s="43"/>
      <c r="H33" s="20"/>
      <c r="I33" s="20"/>
      <c r="J33" s="20"/>
      <c r="K33" s="26"/>
      <c r="L33" s="26"/>
      <c r="M33" s="26"/>
      <c r="N33" s="26"/>
    </row>
    <row r="34" spans="8:10" ht="14.25">
      <c r="H34" s="20"/>
      <c r="I34" s="20"/>
      <c r="J34" s="20"/>
    </row>
  </sheetData>
  <sheetProtection/>
  <mergeCells count="33">
    <mergeCell ref="E27:E28"/>
    <mergeCell ref="C24:E24"/>
    <mergeCell ref="F27:F28"/>
    <mergeCell ref="C23:E23"/>
    <mergeCell ref="F9:F10"/>
    <mergeCell ref="C14:E14"/>
    <mergeCell ref="C25:E25"/>
    <mergeCell ref="B17:B18"/>
    <mergeCell ref="E17:E18"/>
    <mergeCell ref="F17:F18"/>
    <mergeCell ref="H5:H6"/>
    <mergeCell ref="G5:G6"/>
    <mergeCell ref="G8:G12"/>
    <mergeCell ref="B7:G7"/>
    <mergeCell ref="C6:E6"/>
    <mergeCell ref="B9:B10"/>
    <mergeCell ref="E9:E10"/>
    <mergeCell ref="G27:G33"/>
    <mergeCell ref="C5:E5"/>
    <mergeCell ref="B13:G13"/>
    <mergeCell ref="B5:B6"/>
    <mergeCell ref="G16:G21"/>
    <mergeCell ref="B26:G26"/>
    <mergeCell ref="B22:G22"/>
    <mergeCell ref="B27:B28"/>
    <mergeCell ref="B15:G15"/>
    <mergeCell ref="G23:G25"/>
    <mergeCell ref="J26:L27"/>
    <mergeCell ref="J28:L28"/>
    <mergeCell ref="J29:L29"/>
    <mergeCell ref="J30:L30"/>
    <mergeCell ref="J31:L31"/>
    <mergeCell ref="J32:L32"/>
  </mergeCells>
  <printOptions/>
  <pageMargins left="0.17" right="0.31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2013-11-20T14:13:51Z</cp:lastPrinted>
  <dcterms:created xsi:type="dcterms:W3CDTF">2002-05-26T14:29:48Z</dcterms:created>
  <dcterms:modified xsi:type="dcterms:W3CDTF">2013-11-27T11:33:58Z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